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9" documentId="13_ncr:1_{D99E1E4E-0D23-4701-8A7E-14AAD65B791B}" xr6:coauthVersionLast="47" xr6:coauthVersionMax="47" xr10:uidLastSave="{1F12780A-E53D-495E-9177-04BBF91DECC7}"/>
  <bookViews>
    <workbookView xWindow="3675" yWindow="3675" windowWidth="21600" windowHeight="11295" tabRatio="476" xr2:uid="{CB064573-201C-4D09-85A5-E5091E74A975}"/>
  </bookViews>
  <sheets>
    <sheet name="Clarification Questions" sheetId="7" r:id="rId1"/>
    <sheet name="Sheet no.2" sheetId="8" r:id="rId2"/>
  </sheets>
  <definedNames>
    <definedName name="_xlnm._FilterDatabase" localSheetId="0" hidden="1">'Clarification Questions'!$B$3:$L$46</definedName>
    <definedName name="_xlnm.Print_Area" localSheetId="0">'Clarification Questions'!$B$1:$G$14</definedName>
    <definedName name="_xlnm.Print_Titles" localSheetId="0">'Clarification Questions'!$1:$3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 i="7" l="1"/>
</calcChain>
</file>

<file path=xl/sharedStrings.xml><?xml version="1.0" encoding="utf-8"?>
<sst xmlns="http://schemas.openxmlformats.org/spreadsheetml/2006/main" count="246" uniqueCount="156">
  <si>
    <t>Acquisition of TV Program Planning Software Package</t>
  </si>
  <si>
    <t>Question number</t>
  </si>
  <si>
    <t>Document Reference</t>
  </si>
  <si>
    <t>Section of document</t>
  </si>
  <si>
    <t>Page</t>
  </si>
  <si>
    <t>Topic</t>
  </si>
  <si>
    <t>Responder name</t>
  </si>
  <si>
    <t xml:space="preserve">Answer </t>
  </si>
  <si>
    <t>TAK_2_Technical specification.docx</t>
  </si>
  <si>
    <t>Requirement Option I</t>
  </si>
  <si>
    <t>Do the numbering of the Option I and Option II indicate a preference for LRT to maintain the current scheduling system (Option I)?</t>
  </si>
  <si>
    <t>TAK_2_Annex No. 2 of TS</t>
  </si>
  <si>
    <t>All</t>
  </si>
  <si>
    <t>Way of responding</t>
  </si>
  <si>
    <t>5.2.1</t>
  </si>
  <si>
    <t>Software and hardware</t>
  </si>
  <si>
    <t>General</t>
  </si>
  <si>
    <t>Development Services</t>
  </si>
  <si>
    <t>TAK_2_Annex No. 2 of TS.docx</t>
  </si>
  <si>
    <t>1.1.18</t>
  </si>
  <si>
    <t>1.1.24</t>
  </si>
  <si>
    <t>Public Service</t>
  </si>
  <si>
    <t>Can Public Service be one of the categories of the content? Example: Acquired, Own-Production, Public Service?</t>
  </si>
  <si>
    <t>1.1.25</t>
  </si>
  <si>
    <t>End Credits</t>
  </si>
  <si>
    <t>1.1.32</t>
  </si>
  <si>
    <t>Title default cut</t>
  </si>
  <si>
    <t>1.1.32.1</t>
  </si>
  <si>
    <t>Label</t>
  </si>
  <si>
    <t>What values should label contain? What is the purpose of the label?</t>
  </si>
  <si>
    <t>1.1.32.2</t>
  </si>
  <si>
    <t>Cut order</t>
  </si>
  <si>
    <t>1.1.40</t>
  </si>
  <si>
    <t>Expected Schedule</t>
  </si>
  <si>
    <t>Are there  significant triggers that  necessitate setting a solution handover deadline of fewer than three months after contract signature? For instance, events like the launch of a new TV channel, discontinuation of support from the current supplier, national events, etc.?</t>
  </si>
  <si>
    <t>Extra functions</t>
  </si>
  <si>
    <t>12, 16</t>
  </si>
  <si>
    <t>Temporary pad</t>
  </si>
  <si>
    <t>ii.</t>
  </si>
  <si>
    <t>Labeling licence</t>
  </si>
  <si>
    <t>xiv.19</t>
  </si>
  <si>
    <t>Free trials</t>
  </si>
  <si>
    <t>Anthem</t>
  </si>
  <si>
    <t>Superbreak</t>
  </si>
  <si>
    <t>Limit rule</t>
  </si>
  <si>
    <t>What is a Limit rule?</t>
  </si>
  <si>
    <t>Linear split</t>
  </si>
  <si>
    <t>Will the same break be split for different regions?</t>
  </si>
  <si>
    <t>Price offers</t>
  </si>
  <si>
    <t>i.i</t>
  </si>
  <si>
    <t>RTB status</t>
  </si>
  <si>
    <t>Secondary Events - Injections</t>
  </si>
  <si>
    <t>Clip TC</t>
  </si>
  <si>
    <t>Connection method</t>
  </si>
  <si>
    <t>Naming function</t>
  </si>
  <si>
    <t>Master breaks</t>
  </si>
  <si>
    <t>2.6 / xxv</t>
  </si>
  <si>
    <t>Logical (viewers) part</t>
  </si>
  <si>
    <t>3.2.11</t>
  </si>
  <si>
    <t>Alliance clip</t>
  </si>
  <si>
    <t>What is an Alliance clip?</t>
  </si>
  <si>
    <t>Thank you</t>
  </si>
  <si>
    <t>Type</t>
  </si>
  <si>
    <t>Can LRT provide an example of the labels?</t>
  </si>
  <si>
    <t>2.6/xxxv</t>
  </si>
  <si>
    <t>Secondary Events</t>
  </si>
  <si>
    <t>Planning clips</t>
  </si>
  <si>
    <t>3.1.8</t>
  </si>
  <si>
    <t>Clip status</t>
  </si>
  <si>
    <t>Sting clip</t>
  </si>
  <si>
    <t>3.2.7</t>
  </si>
  <si>
    <t>Alternate clip</t>
  </si>
  <si>
    <t>Sales</t>
  </si>
  <si>
    <t>Could LRT contemplate the adoption of a phased deployment approach over a duration exceeding three months, or is adhering to a mandatory three-month timeline essential?</t>
  </si>
  <si>
    <t>Might LRT open the possibilty of retaining the use of the MisTV MIRA for Air Time Sales (ATS) while concurrently replacing the  Broadcast Management System features of MisTV MIRA by an equivalent modern BMS or does LRT want to replace all in Option II ?</t>
  </si>
  <si>
    <t>Question</t>
  </si>
  <si>
    <t>How does LRT define a 'cut order'  ?</t>
  </si>
  <si>
    <t>Can LRT elaborate more on this required field 'Expected Schedule' ?</t>
  </si>
  <si>
    <t>Can LRT elucidate the concept of "free trial days" within the framework of licensing? For instance, do these trial days constitute a duration at the start of the licensing period where broadcasting content incurs no expenses? Alternatively, could trial days be intermittently distributed throughout the licensing period?</t>
  </si>
  <si>
    <t>2.1</t>
  </si>
  <si>
    <t>Could LRT provide clarity on the definition of a "price offer," along with an illustrative example, please?</t>
  </si>
  <si>
    <t>Can LRT explain what are the algorithms that dictate how jingles will be assigned?</t>
  </si>
  <si>
    <t>Could LRT provide clarity on the functionality of "Clip TC"? Including its intended purpose ?</t>
  </si>
  <si>
    <t>Could LRT explain what Master Breaks are and how they relate to or prioritize over other breaks?</t>
  </si>
  <si>
    <t>Could LRT clarify the concept of "Logical (viewers) part only" and elaborate on how Secondary Events operate within this criteria?</t>
  </si>
  <si>
    <t>Can LRT explain what is a temporary pad for titles? And what is a permanent pad?</t>
  </si>
  <si>
    <t>Does LRT look for a supplier that provide hardware hardware along with its software and services ?</t>
  </si>
  <si>
    <t>We understand that LRT want the development of the software being done remotely.  In terms of software deployment, is it acceptable or even desired for the software to be provided and served remotely in a Software as a Service (SaaS) model?</t>
  </si>
  <si>
    <t>Currently, our understanding is that Option I refers to MisTV MIRA, an on-premises system. Regarding Option II, which involves an equivalent or superior platform, does LRT have a preference for it to be on-premises or in the cloud, or is there no particular preference?</t>
  </si>
  <si>
    <t>Besides the diagram provided in TAK_2_Annex No 1 of TS.docx, would it be possible for LRT to supply an ecosystem diagram that highlights the existing and maintained components necessitating integration or interfacing with the solution of the RFP supplier ?</t>
  </si>
  <si>
    <t>Can LRT explain what are clips in the context of secondary events?</t>
  </si>
  <si>
    <t>Can LRT provide examples of clip status?</t>
  </si>
  <si>
    <t>Is the LRT playout system  Pebble Beach, as depicted in the provided diagram , capable of importing playlists in a .bxf format?</t>
  </si>
  <si>
    <t>Can LRT explain what are planning clips? What is the difference between planning clips and clips?</t>
  </si>
  <si>
    <t>Can LRT explain what is the workflow for this? As we understand, you need to change the tape status to be exported. What tape is? Where does it come from? Who approves the changing of the status?</t>
  </si>
  <si>
    <t>Can LRT clarify what is a Sting clip?</t>
  </si>
  <si>
    <t>Could LRT provide clarification regarding the rationale behind the following: "Alternate clip – combo box for selecting an alternate clip in place of this one"?</t>
  </si>
  <si>
    <t>Can super break be considered as a break type ? If not, could LRT provide a description of what constitutes a "super break"?</t>
  </si>
  <si>
    <t>Could LRT provide an explanation of what the Localization type encompasses? Does it solely pertain to language, or does it extend to other parameters as well?</t>
  </si>
  <si>
    <t>What result is anticipated when a box is selected and checked?</t>
  </si>
  <si>
    <t>Could LRT provide an explanation of a default title cut? What should be the values associated with the checkbox?</t>
  </si>
  <si>
    <t>Regarding LRT schedules and anthems: Can an anthem be treated as a time-limited event? Is there a requirement for it to be scheduled daily at a specific time? If scheduling is involved, does it apply across all channels or just one? Moreover, is there an expectation for the anthem to commence at the same time every day?</t>
  </si>
  <si>
    <t>Does RTB mean Ready To Broadcast? If not, can you explain?</t>
  </si>
  <si>
    <t>Could LRT provide an explanation for "Secondary Events Injections"?</t>
  </si>
  <si>
    <t>In the context of break assignment, can LRT explain what is 'Naming function'?</t>
  </si>
  <si>
    <t>Does LRT currently interface with a MAM to receive TC (time codes)?</t>
  </si>
  <si>
    <t>Change RTB status</t>
  </si>
  <si>
    <t>Forms: Contract</t>
  </si>
  <si>
    <t>Can you please provide information on iii.	Calculation type – list selection of LRT defined calculation types for contracts?</t>
  </si>
  <si>
    <t>Backoffice</t>
  </si>
  <si>
    <t xml:space="preserve">Can you please clarify what is meant by: Backoffice – list selection of users </t>
  </si>
  <si>
    <t>4.1</t>
  </si>
  <si>
    <t>4.1..xi</t>
  </si>
  <si>
    <t>LRT</t>
  </si>
  <si>
    <t>Yes, that is correct.</t>
  </si>
  <si>
    <t>No, we are not considering that. Our categories should remain the same as used: Acquired, Own-Production, Cooproduction, News, Purchased Programmes and Purchased Programmes (LT).</t>
  </si>
  <si>
    <t>Anthem is exceptional in a way that it is pre scheduled on all channels every day exactly 06:00. It is like a rule that planners would not plan in by hand.</t>
  </si>
  <si>
    <t>Clip TC (time code) pretty much defines program which is already RTB and shows its TC in, TC out and time codes for breaks if there is any.</t>
  </si>
  <si>
    <t>Jingles are assigned  after programe and before one. Also between different break blocks if there is more than one. Also, every channel has its own jingles.</t>
  </si>
  <si>
    <t>No, at the moment it is mandatory to have BMS and ATS modules in the same system (solution).</t>
  </si>
  <si>
    <t>Yes, it does.</t>
  </si>
  <si>
    <t>No, there is no particular preference. Only requirement is to get full sulotion from the provider.</t>
  </si>
  <si>
    <t>No, the numbering presented as Option I or Option II does not reflect priorities in any way.</t>
  </si>
  <si>
    <t>Yes, if there is need for the provider to use hardware. But there is no problem at all if provider suggests solution with no hardware, just with virtual servers.</t>
  </si>
  <si>
    <t>We believe that in need to instal software, do implementation and all data migration, as well as providing training, being on site is a better option in many cases. But yes, doing just development later on it is enough to do it remotely. Hope we understood this question right.</t>
  </si>
  <si>
    <t>No, pretty much no triggers would shorten the deadline fewer that three months.</t>
  </si>
  <si>
    <t>LRT could consider a phased implementation approach if there is a strong justification and argument for this and it is ensured that it will not adversely affect the day-to-day work of LRT.</t>
  </si>
  <si>
    <t>The situation is that Pebble's specification do not mention that it accepts playlists in formats other than .mpl. So at the moment answer would be no.</t>
  </si>
  <si>
    <t>Yes, language (e.g dubbing, subtitles)</t>
  </si>
  <si>
    <t>Endcredits were checked and are correct</t>
  </si>
  <si>
    <t>Default cut is used for title segmentation in daily plan when it doesn't have material connected. Mainly used for live events</t>
  </si>
  <si>
    <t>Label are used to recognize the segments for example football match could have first half/second half/studio etc.</t>
  </si>
  <si>
    <t>Cut order is number in which order the segments will be generated in daily plan</t>
  </si>
  <si>
    <t>Related to VOD, exact functionality depends on specific implementation, but generally we could say that this is number of days viewers can watch given title/serie without paying subscription, but this is not used functionality, because LRT do not provide paying subscriptions.</t>
  </si>
  <si>
    <t>Different thing, any "break type" can be considered superbreak. This is used to mark breaks where special price coefficient should be applied</t>
  </si>
  <si>
    <t>Break limit is not defined as fixed number of seconds, but using some predefined function</t>
  </si>
  <si>
    <t>No, start time of breaks will be lineary split based on length of a programme</t>
  </si>
  <si>
    <t>Predefined set of conditions which are used to modfify standard ratecard prices/discounts/coefficients</t>
  </si>
  <si>
    <t>Injections are secondary events type that is connected to sales contract.</t>
  </si>
  <si>
    <t xml:space="preserve">Naming functions are functions created by mistv defining how the name of the break will be generated.  </t>
  </si>
  <si>
    <t>Logical part only means that when in daily plan title is segmented if there is nothing between the segments it is considered as one logical part. Example 1. segment and 2. segment doesn't have any commercial,promo, jingle between them they are considered as one logical segment.</t>
  </si>
  <si>
    <t>Multiple products are being advertised by single clip. Usually surcharges are applied in such cases.</t>
  </si>
  <si>
    <t>Sting clip is type of clip that can be set up to be included after every commercial clip.</t>
  </si>
  <si>
    <t xml:space="preserve">Alternate clip can be used for example when you have same clip in two languages and depending on channel(region) you are booking on the alternate clip can be used instead. </t>
  </si>
  <si>
    <t>This module is a pop up window where users can see tree view of various categories. These categories can be selected by choosing View type from a combo box at the top of the window. This is usually used for cases such as looking up clips, deleted spots, jingles, etc. Since the Pad can be open over other modules, the selected clips (for example) can be drag and dropped into various modules, assigning the dragged record to the one it is dropped on.  Temporary pad was used for holding jingles or some other clips wich were used for limited time only, like exlusive content. But in practise it is not really usable function, but it is included because we have it at the moment.</t>
  </si>
  <si>
    <t>Yes, please take a look in the attachment on sheet no.2</t>
  </si>
  <si>
    <t>Clips in secondary events is rule that says the secondary event will be generated on all records using selected clips.</t>
  </si>
  <si>
    <t xml:space="preserve">Clips status varies based on needs of client. It can be for example ordered/in review/delivered   </t>
  </si>
  <si>
    <t>This is a reference file, so it can be filled as needed, but in general it indicates if a contract prices are calculated based on prediction/reality/ratecard prices</t>
  </si>
  <si>
    <t>Users list that are not sellers, but is still using ir checking information.</t>
  </si>
  <si>
    <t>Planning clips is clips wich are not real, they might be in preparation, but not finished yet, so no real duration, but still need to be planned.</t>
  </si>
  <si>
    <t>Pretty much in case of extended broadcast master break is the one who need to be transmitted even on different time, because in other cases we just get rid of brakes. But this is not used very often.</t>
  </si>
  <si>
    <t>Label for time when we expecting to show something, it might be even in a far future, but it is not planned yet.</t>
  </si>
  <si>
    <t>Descriptional field filled by users for themselfs. Example could be 'Arthouse 2023 movies' or 'Fantastic film section"</t>
  </si>
  <si>
    <t>The term tape refers to a digital file or recording of audio or video content that is scheduled for broadcast. could include recorded television programs, commercials, promotional content, news segments, or any other type of audio or video content that needs to be organized, scheduled, and managed for broadcasting.
Change RTB status: there is a feature within the software that allows users to modify or update the status of a task or item related to RTB or a similar broadcast-related process.
Check and update tape export status: This part is to review and potentially modify the export status of recorded tapes. In the context of broadcast planning, this  involve tasks like checking if the tapes have been exported for broadcasting, ensuring they are ready for broadcast, or updating their status to reflect any changes or progress in the workflow.
On a plan: it could be within a specific broadcast plan or schedule. It means that users are performing this status check and update in the context of a particular plan, which could include details about the content to be broadcast and the timeline for broadcasting.</t>
  </si>
  <si>
    <t>Regarding the Technical &amp; Service response, should we provide a freeform description of our solution for the ten building blocks/capabilities in 'TAK_2_Annex No. 2' of 'T.docx', along with the eleventh section for the Options?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</si>
</sst>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hAM/PM\ &quot;CET&quot;" x16r2:formatCode16="[$-en-BE,1]hhAM/PM\ &quot;CET&quot;"/>
  </numFmts>
  <fonts count="7" x14ac:knownFonts="1">
    <font>
      <sz val="11"/>
      <color theme="1"/>
      <name val="Poppins"/>
      <family val="2"/>
      <scheme val="minor"/>
    </font>
    <font>
      <b/>
      <sz val="12"/>
      <color theme="1"/>
      <name val="Montserrat Light"/>
    </font>
    <font>
      <sz val="12"/>
      <color theme="1"/>
      <name val="Montserrat Light"/>
    </font>
    <font>
      <sz val="12"/>
      <name val="Montserrat Light"/>
    </font>
    <font>
      <b/>
      <sz val="18"/>
      <color theme="1"/>
      <name val="Montserrat Light"/>
    </font>
    <font>
      <b/>
      <sz val="12"/>
      <name val="Montserrat Light"/>
    </font>
    <font>
      <sz val="12"/>
      <color rgb="FF000000"/>
      <name val="Montserrat Light"/>
    </font>
  </fonts>
  <fills count="5">
    <fill>
      <patternFill patternType="none"/>
    </fill>
    <fill>
      <patternFill patternType="gray125"/>
    </fill>
    <fill>
      <patternFill patternType="solid">
        <fgColor theme="0" tint="-4.9989318521683403E-2"/>
        <bgColor indexed="64"/>
      </patternFill>
    </fill>
    <fill>
      <patternFill patternType="solid">
        <fgColor theme="8" tint="-9.9978637043366805E-2"/>
        <bgColor indexed="64"/>
      </patternFill>
    </fill>
    <fill>
      <patternFill patternType="solid">
        <fgColor rgb="FF8DC9AB"/>
        <bgColor indexed="64"/>
      </patternFill>
    </fill>
  </fills>
  <borders count="9">
    <border>
      <left/>
      <right/>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auto="1"/>
      </left>
      <right style="thin">
        <color auto="1"/>
      </right>
      <top style="thick">
        <color auto="1"/>
      </top>
      <bottom style="thin">
        <color auto="1"/>
      </bottom>
      <diagonal/>
    </border>
    <border>
      <left/>
      <right/>
      <top/>
      <bottom style="thick">
        <color auto="1"/>
      </bottom>
      <diagonal/>
    </border>
    <border>
      <left/>
      <right/>
      <top style="thick">
        <color auto="1"/>
      </top>
      <bottom style="thick">
        <color auto="1"/>
      </bottom>
      <diagonal/>
    </border>
    <border>
      <left/>
      <right style="thin">
        <color auto="1"/>
      </right>
      <top style="thick">
        <color auto="1"/>
      </top>
      <bottom style="thick">
        <color auto="1"/>
      </bottom>
      <diagonal/>
    </border>
    <border>
      <left style="thin">
        <color auto="1"/>
      </left>
      <right/>
      <top style="thick">
        <color auto="1"/>
      </top>
      <bottom style="thick">
        <color auto="1"/>
      </bottom>
      <diagonal/>
    </border>
    <border>
      <left style="thin">
        <color rgb="FFA9A9A9"/>
      </left>
      <right style="thin">
        <color rgb="FFA9A9A9"/>
      </right>
      <top style="thin">
        <color rgb="FFA9A9A9"/>
      </top>
      <bottom style="thin">
        <color rgb="FFA9A9A9"/>
      </bottom>
      <diagonal/>
    </border>
    <border>
      <left style="thin">
        <color rgb="FFA9A9A9"/>
      </left>
      <right style="thin">
        <color rgb="FFA9A9A9"/>
      </right>
      <top/>
      <bottom style="thin">
        <color rgb="FFA9A9A9"/>
      </bottom>
      <diagonal/>
    </border>
  </borders>
  <cellStyleXfs count="1">
    <xf numFmtId="0" fontId="0" fillId="0" borderId="0"/>
  </cellStyleXfs>
  <cellXfs count="26">
    <xf numFmtId="0" fontId="0" fillId="0" borderId="0" xfId="0"/>
    <xf numFmtId="0" fontId="2" fillId="2" borderId="0" xfId="0" applyFont="1" applyFill="1" applyAlignment="1">
      <alignment horizontal="left" vertical="center"/>
    </xf>
    <xf numFmtId="0" fontId="2" fillId="2" borderId="0" xfId="0" applyFont="1" applyFill="1" applyAlignment="1">
      <alignment horizontal="right" vertical="center"/>
    </xf>
    <xf numFmtId="0" fontId="2" fillId="2" borderId="0" xfId="0" applyFont="1" applyFill="1" applyAlignment="1">
      <alignment horizontal="left" vertical="top" wrapText="1"/>
    </xf>
    <xf numFmtId="0" fontId="2" fillId="2" borderId="0" xfId="0" applyFont="1" applyFill="1" applyAlignment="1">
      <alignment horizontal="left" vertical="center" wrapText="1"/>
    </xf>
    <xf numFmtId="0" fontId="2" fillId="3" borderId="2" xfId="0" applyFont="1" applyFill="1" applyBorder="1" applyAlignment="1">
      <alignment horizontal="left" vertical="center" wrapText="1"/>
    </xf>
    <xf numFmtId="14" fontId="2" fillId="3" borderId="2" xfId="0" applyNumberFormat="1" applyFont="1" applyFill="1" applyBorder="1" applyAlignment="1">
      <alignment horizontal="center" vertical="center" wrapText="1"/>
    </xf>
    <xf numFmtId="164" fontId="2" fillId="0" borderId="1" xfId="0" applyNumberFormat="1" applyFont="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2" fillId="0" borderId="1" xfId="0" applyFont="1" applyBorder="1" applyAlignment="1" applyProtection="1">
      <alignment horizontal="center" vertical="center"/>
      <protection locked="0"/>
    </xf>
    <xf numFmtId="0" fontId="2" fillId="4" borderId="3" xfId="0" applyFont="1" applyFill="1" applyBorder="1" applyAlignment="1">
      <alignment horizontal="left" vertical="center" wrapText="1"/>
    </xf>
    <xf numFmtId="14" fontId="2" fillId="3" borderId="3" xfId="0" applyNumberFormat="1" applyFont="1" applyFill="1" applyBorder="1" applyAlignment="1">
      <alignment horizontal="center" vertical="center" wrapText="1"/>
    </xf>
    <xf numFmtId="0" fontId="3" fillId="4" borderId="2" xfId="0" applyFont="1" applyFill="1" applyBorder="1" applyAlignment="1">
      <alignment horizontal="center" vertical="center" wrapText="1"/>
    </xf>
    <xf numFmtId="0" fontId="1" fillId="2" borderId="0" xfId="0" applyFont="1" applyFill="1" applyAlignment="1">
      <alignment horizontal="left" vertical="center"/>
    </xf>
    <xf numFmtId="164" fontId="3" fillId="0" borderId="1" xfId="0" applyNumberFormat="1" applyFont="1" applyBorder="1" applyAlignment="1" applyProtection="1">
      <alignment horizontal="left" vertical="center" wrapText="1"/>
      <protection locked="0"/>
    </xf>
    <xf numFmtId="164" fontId="3" fillId="0" borderId="1" xfId="0" applyNumberFormat="1" applyFont="1" applyBorder="1" applyAlignment="1" applyProtection="1">
      <alignment vertical="center" wrapText="1"/>
      <protection locked="0"/>
    </xf>
    <xf numFmtId="0" fontId="3" fillId="4" borderId="3" xfId="0" applyFont="1" applyFill="1" applyBorder="1" applyAlignment="1">
      <alignment horizontal="left" vertical="center" wrapText="1"/>
    </xf>
    <xf numFmtId="0" fontId="3" fillId="2" borderId="0" xfId="0" applyFont="1" applyFill="1" applyAlignment="1">
      <alignment horizontal="left" vertical="top" wrapText="1"/>
    </xf>
    <xf numFmtId="164" fontId="2" fillId="0" borderId="1" xfId="0" applyNumberFormat="1" applyFont="1" applyBorder="1" applyAlignment="1" applyProtection="1">
      <alignment horizontal="left" vertical="top" wrapText="1"/>
      <protection locked="0"/>
    </xf>
    <xf numFmtId="0" fontId="6" fillId="0" borderId="7" xfId="0" applyFont="1" applyBorder="1" applyAlignment="1">
      <alignment horizontal="left" vertical="top" wrapText="1"/>
    </xf>
    <xf numFmtId="0" fontId="6" fillId="0" borderId="8" xfId="0" applyFont="1" applyBorder="1" applyAlignment="1">
      <alignment horizontal="left" vertical="top" wrapText="1"/>
    </xf>
    <xf numFmtId="0" fontId="4" fillId="2" borderId="3" xfId="0" applyFont="1" applyFill="1" applyBorder="1" applyAlignment="1">
      <alignment horizontal="center" vertical="center" wrapText="1"/>
    </xf>
    <xf numFmtId="14" fontId="1" fillId="3" borderId="4" xfId="0" applyNumberFormat="1" applyFont="1" applyFill="1" applyBorder="1" applyAlignment="1">
      <alignment horizontal="center" vertical="center" wrapText="1"/>
    </xf>
    <xf numFmtId="14" fontId="1" fillId="3" borderId="5" xfId="0" applyNumberFormat="1"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4" xfId="0" applyFont="1" applyFill="1" applyBorder="1" applyAlignment="1">
      <alignment horizontal="center" vertical="center" wrapText="1"/>
    </xf>
  </cellXfs>
  <cellStyles count="1">
    <cellStyle name="Normal" xfId="0" builtinId="0"/>
  </cellStyles>
  <dxfs count="3">
    <dxf>
      <fill>
        <patternFill>
          <bgColor theme="5" tint="0.79998168889431442"/>
        </patternFill>
      </fill>
    </dxf>
    <dxf>
      <fill>
        <patternFill>
          <bgColor theme="7" tint="0.79998168889431442"/>
        </patternFill>
      </fill>
    </dxf>
    <dxf>
      <fill>
        <patternFill>
          <bgColor theme="8" tint="0.79998168889431442"/>
        </patternFill>
      </fill>
    </dxf>
  </dxfs>
  <tableStyles count="0" defaultTableStyle="TableStyleMedium2" defaultPivotStyle="PivotStyleLight16"/>
  <colors>
    <mruColors>
      <color rgb="FFF8B731"/>
      <color rgb="FF216CDF"/>
      <color rgb="FF8DC9AB"/>
      <color rgb="FFF6BDB9"/>
      <color rgb="FFE2001A"/>
      <color rgb="FFFF3333"/>
      <color rgb="FFFFC41C"/>
      <color rgb="FF3880FF"/>
      <color rgb="FF5C2D91"/>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521970</xdr:colOff>
      <xdr:row>40</xdr:row>
      <xdr:rowOff>133350</xdr:rowOff>
    </xdr:to>
    <xdr:pic>
      <xdr:nvPicPr>
        <xdr:cNvPr id="2" name="Picture 1">
          <a:extLst>
            <a:ext uri="{FF2B5EF4-FFF2-40B4-BE49-F238E27FC236}">
              <a16:creationId xmlns:a16="http://schemas.microsoft.com/office/drawing/2014/main" id="{7D118B4B-77FD-58AD-6D11-1BC8ACCBED1E}"/>
            </a:ext>
          </a:extLst>
        </xdr:cNvPr>
        <xdr:cNvPicPr>
          <a:picLocks noChangeAspect="1"/>
        </xdr:cNvPicPr>
      </xdr:nvPicPr>
      <xdr:blipFill>
        <a:blip xmlns:r="http://schemas.openxmlformats.org/officeDocument/2006/relationships" r:embed="rId1"/>
        <a:stretch>
          <a:fillRect/>
        </a:stretch>
      </xdr:blipFill>
      <xdr:spPr>
        <a:xfrm>
          <a:off x="0" y="0"/>
          <a:ext cx="5886450" cy="7143750"/>
        </a:xfrm>
        <a:prstGeom prst="rect">
          <a:avLst/>
        </a:prstGeom>
      </xdr:spPr>
    </xdr:pic>
    <xdr:clientData/>
  </xdr:twoCellAnchor>
</xdr:wsDr>
</file>

<file path=xl/theme/theme1.xml><?xml version="1.0" encoding="utf-8"?>
<a:theme xmlns:a="http://schemas.openxmlformats.org/drawingml/2006/main" name="DomSynamedia2022">
  <a:themeElements>
    <a:clrScheme name="Synamedia 2">
      <a:dk1>
        <a:srgbClr val="000000"/>
      </a:dk1>
      <a:lt1>
        <a:srgbClr val="FFFFFF"/>
      </a:lt1>
      <a:dk2>
        <a:srgbClr val="282828"/>
      </a:dk2>
      <a:lt2>
        <a:srgbClr val="EFEFEF"/>
      </a:lt2>
      <a:accent1>
        <a:srgbClr val="3380FF"/>
      </a:accent1>
      <a:accent2>
        <a:srgbClr val="53D7FB"/>
      </a:accent2>
      <a:accent3>
        <a:srgbClr val="B00B86"/>
      </a:accent3>
      <a:accent4>
        <a:srgbClr val="FFB233"/>
      </a:accent4>
      <a:accent5>
        <a:srgbClr val="EFEFEF"/>
      </a:accent5>
      <a:accent6>
        <a:srgbClr val="282828"/>
      </a:accent6>
      <a:hlink>
        <a:srgbClr val="3380FF"/>
      </a:hlink>
      <a:folHlink>
        <a:srgbClr val="00B0F0"/>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DC Syna2022 Theme extractedthmx" id="{98480D9A-D4C5-47DC-A359-9DBA8308DC71}" vid="{60B0C016-61C7-4B0E-94FC-9B2DB3CB1948}"/>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2BC7F-884A-451A-99C2-0259DD0AC76F}">
  <sheetPr>
    <tabColor rgb="FFFF0000"/>
    <pageSetUpPr fitToPage="1"/>
  </sheetPr>
  <dimension ref="B1:L48"/>
  <sheetViews>
    <sheetView tabSelected="1" zoomScale="70" zoomScaleNormal="70" workbookViewId="0">
      <pane ySplit="3" topLeftCell="A43" activePane="bottomLeft" state="frozen"/>
      <selection pane="bottomLeft" activeCell="C45" sqref="C45"/>
    </sheetView>
  </sheetViews>
  <sheetFormatPr defaultColWidth="9.09765625" defaultRowHeight="18.75" x14ac:dyDescent="0.6"/>
  <cols>
    <col min="1" max="1" width="9.09765625" style="1"/>
    <col min="2" max="2" width="18.796875" style="2" bestFit="1" customWidth="1"/>
    <col min="3" max="3" width="59.796875" style="1" bestFit="1" customWidth="1"/>
    <col min="4" max="4" width="11.3984375" style="1" bestFit="1" customWidth="1"/>
    <col min="5" max="5" width="14" style="1" customWidth="1"/>
    <col min="6" max="6" width="34.5" style="1" customWidth="1"/>
    <col min="7" max="7" width="77.3984375" style="17" customWidth="1"/>
    <col min="8" max="8" width="14.3984375" style="4" customWidth="1"/>
    <col min="9" max="9" width="68.59765625" style="3" customWidth="1"/>
    <col min="10" max="10" width="53.59765625" style="4" customWidth="1"/>
    <col min="11" max="11" width="25.59765625" style="4" customWidth="1"/>
    <col min="12" max="12" width="19.3984375" style="4" customWidth="1"/>
    <col min="13" max="16" width="19.3984375" style="1" customWidth="1"/>
    <col min="17" max="16384" width="9.09765625" style="1"/>
  </cols>
  <sheetData>
    <row r="1" spans="2:12" ht="35.25" customHeight="1" thickBot="1" x14ac:dyDescent="0.65">
      <c r="C1" s="21" t="s">
        <v>0</v>
      </c>
      <c r="D1" s="21"/>
      <c r="E1" s="21"/>
      <c r="F1" s="21"/>
      <c r="G1" s="21"/>
      <c r="I1" s="3" t="str">
        <f>CONCATENATE("Answered: ",COUNTA(I4:I46))</f>
        <v>Answered: 43</v>
      </c>
    </row>
    <row r="2" spans="2:12" s="13" customFormat="1" ht="20.25" thickTop="1" thickBot="1" x14ac:dyDescent="0.65">
      <c r="B2" s="24"/>
      <c r="C2" s="25"/>
      <c r="D2" s="25"/>
      <c r="E2" s="25"/>
      <c r="F2" s="25"/>
      <c r="G2" s="25"/>
      <c r="H2" s="22"/>
      <c r="I2" s="23"/>
    </row>
    <row r="3" spans="2:12" ht="38.25" thickTop="1" x14ac:dyDescent="0.6">
      <c r="B3" s="12" t="s">
        <v>1</v>
      </c>
      <c r="C3" s="12" t="s">
        <v>2</v>
      </c>
      <c r="D3" s="12" t="s">
        <v>3</v>
      </c>
      <c r="E3" s="12" t="s">
        <v>4</v>
      </c>
      <c r="F3" s="12" t="s">
        <v>5</v>
      </c>
      <c r="G3" s="12" t="s">
        <v>75</v>
      </c>
      <c r="H3" s="5" t="s">
        <v>6</v>
      </c>
      <c r="I3" s="6" t="s">
        <v>7</v>
      </c>
      <c r="J3" s="1"/>
      <c r="K3" s="1"/>
      <c r="L3" s="1"/>
    </row>
    <row r="4" spans="2:12" ht="56.25" x14ac:dyDescent="0.6">
      <c r="B4" s="9">
        <v>1</v>
      </c>
      <c r="C4" s="7" t="s">
        <v>11</v>
      </c>
      <c r="D4" s="8"/>
      <c r="E4" s="9" t="s">
        <v>12</v>
      </c>
      <c r="F4" s="7" t="s">
        <v>13</v>
      </c>
      <c r="G4" s="14" t="s">
        <v>155</v>
      </c>
      <c r="H4" s="7" t="s">
        <v>113</v>
      </c>
      <c r="I4" s="18" t="s">
        <v>114</v>
      </c>
      <c r="J4" s="1"/>
      <c r="K4" s="1"/>
      <c r="L4" s="1"/>
    </row>
    <row r="5" spans="2:12" ht="37.5" x14ac:dyDescent="0.6">
      <c r="B5" s="9">
        <v>2</v>
      </c>
      <c r="C5" s="7" t="s">
        <v>18</v>
      </c>
      <c r="D5" s="8" t="s">
        <v>19</v>
      </c>
      <c r="E5" s="9">
        <v>4</v>
      </c>
      <c r="F5" s="7" t="s">
        <v>62</v>
      </c>
      <c r="G5" s="14" t="s">
        <v>98</v>
      </c>
      <c r="H5" s="7" t="s">
        <v>113</v>
      </c>
      <c r="I5" s="19" t="s">
        <v>128</v>
      </c>
      <c r="J5" s="1"/>
      <c r="K5" s="1"/>
      <c r="L5" s="1"/>
    </row>
    <row r="6" spans="2:12" ht="56.25" x14ac:dyDescent="0.6">
      <c r="B6" s="9">
        <v>3</v>
      </c>
      <c r="C6" s="7" t="s">
        <v>18</v>
      </c>
      <c r="D6" s="8" t="s">
        <v>20</v>
      </c>
      <c r="E6" s="9">
        <v>4</v>
      </c>
      <c r="F6" s="7" t="s">
        <v>21</v>
      </c>
      <c r="G6" s="14" t="s">
        <v>22</v>
      </c>
      <c r="H6" s="7" t="s">
        <v>113</v>
      </c>
      <c r="I6" s="18" t="s">
        <v>115</v>
      </c>
      <c r="J6" s="1"/>
      <c r="K6" s="1"/>
      <c r="L6" s="1"/>
    </row>
    <row r="7" spans="2:12" x14ac:dyDescent="0.6">
      <c r="B7" s="9">
        <v>4</v>
      </c>
      <c r="C7" s="7" t="s">
        <v>18</v>
      </c>
      <c r="D7" s="8" t="s">
        <v>23</v>
      </c>
      <c r="E7" s="9">
        <v>4</v>
      </c>
      <c r="F7" s="7" t="s">
        <v>24</v>
      </c>
      <c r="G7" s="14" t="s">
        <v>99</v>
      </c>
      <c r="H7" s="7" t="s">
        <v>113</v>
      </c>
      <c r="I7" s="19" t="s">
        <v>129</v>
      </c>
      <c r="J7" s="1"/>
      <c r="K7" s="1"/>
      <c r="L7" s="1"/>
    </row>
    <row r="8" spans="2:12" ht="37.5" x14ac:dyDescent="0.6">
      <c r="B8" s="9">
        <v>5</v>
      </c>
      <c r="C8" s="7" t="s">
        <v>18</v>
      </c>
      <c r="D8" s="8" t="s">
        <v>25</v>
      </c>
      <c r="E8" s="9">
        <v>5</v>
      </c>
      <c r="F8" s="7" t="s">
        <v>26</v>
      </c>
      <c r="G8" s="14" t="s">
        <v>100</v>
      </c>
      <c r="H8" s="7" t="s">
        <v>113</v>
      </c>
      <c r="I8" s="19" t="s">
        <v>130</v>
      </c>
      <c r="J8" s="1"/>
      <c r="K8" s="1"/>
      <c r="L8" s="1"/>
    </row>
    <row r="9" spans="2:12" ht="37.5" x14ac:dyDescent="0.6">
      <c r="B9" s="9">
        <v>6</v>
      </c>
      <c r="C9" s="7" t="s">
        <v>18</v>
      </c>
      <c r="D9" s="8" t="s">
        <v>27</v>
      </c>
      <c r="E9" s="9">
        <v>5</v>
      </c>
      <c r="F9" s="7" t="s">
        <v>28</v>
      </c>
      <c r="G9" s="14" t="s">
        <v>29</v>
      </c>
      <c r="H9" s="7" t="s">
        <v>113</v>
      </c>
      <c r="I9" s="19" t="s">
        <v>131</v>
      </c>
      <c r="J9" s="1"/>
      <c r="K9" s="1"/>
      <c r="L9" s="1"/>
    </row>
    <row r="10" spans="2:12" x14ac:dyDescent="0.6">
      <c r="B10" s="9">
        <v>7</v>
      </c>
      <c r="C10" s="7" t="s">
        <v>18</v>
      </c>
      <c r="D10" s="8" t="s">
        <v>30</v>
      </c>
      <c r="E10" s="9">
        <v>5</v>
      </c>
      <c r="F10" s="7" t="s">
        <v>31</v>
      </c>
      <c r="G10" s="14" t="s">
        <v>76</v>
      </c>
      <c r="H10" s="7" t="s">
        <v>113</v>
      </c>
      <c r="I10" s="20" t="s">
        <v>132</v>
      </c>
      <c r="J10" s="1"/>
      <c r="K10" s="1"/>
      <c r="L10" s="1"/>
    </row>
    <row r="11" spans="2:12" ht="37.5" x14ac:dyDescent="0.6">
      <c r="B11" s="9">
        <v>8</v>
      </c>
      <c r="C11" s="7" t="s">
        <v>18</v>
      </c>
      <c r="D11" s="8" t="s">
        <v>32</v>
      </c>
      <c r="E11" s="9">
        <v>5</v>
      </c>
      <c r="F11" s="7" t="s">
        <v>33</v>
      </c>
      <c r="G11" s="14" t="s">
        <v>77</v>
      </c>
      <c r="H11" s="7" t="s">
        <v>113</v>
      </c>
      <c r="I11" s="18" t="s">
        <v>152</v>
      </c>
      <c r="J11" s="1"/>
      <c r="K11" s="1"/>
      <c r="L11" s="1"/>
    </row>
    <row r="12" spans="2:12" ht="37.5" x14ac:dyDescent="0.6">
      <c r="B12" s="9">
        <v>9</v>
      </c>
      <c r="C12" s="7" t="s">
        <v>18</v>
      </c>
      <c r="D12" s="8" t="s">
        <v>38</v>
      </c>
      <c r="E12" s="9">
        <v>12</v>
      </c>
      <c r="F12" s="7" t="s">
        <v>39</v>
      </c>
      <c r="G12" s="14" t="s">
        <v>63</v>
      </c>
      <c r="H12" s="7" t="s">
        <v>113</v>
      </c>
      <c r="I12" s="19" t="s">
        <v>153</v>
      </c>
      <c r="J12" s="1"/>
      <c r="K12" s="1"/>
      <c r="L12" s="1"/>
    </row>
    <row r="13" spans="2:12" ht="75" x14ac:dyDescent="0.6">
      <c r="B13" s="9">
        <v>10</v>
      </c>
      <c r="C13" s="7" t="s">
        <v>18</v>
      </c>
      <c r="D13" s="8" t="s">
        <v>40</v>
      </c>
      <c r="E13" s="9">
        <v>13</v>
      </c>
      <c r="F13" s="7" t="s">
        <v>41</v>
      </c>
      <c r="G13" s="14" t="s">
        <v>78</v>
      </c>
      <c r="H13" s="7" t="s">
        <v>113</v>
      </c>
      <c r="I13" s="19" t="s">
        <v>133</v>
      </c>
      <c r="J13" s="1"/>
      <c r="K13" s="1"/>
      <c r="L13" s="1"/>
    </row>
    <row r="14" spans="2:12" ht="75" x14ac:dyDescent="0.6">
      <c r="B14" s="9">
        <v>11</v>
      </c>
      <c r="C14" s="7" t="s">
        <v>18</v>
      </c>
      <c r="D14" s="8" t="s">
        <v>79</v>
      </c>
      <c r="E14" s="9">
        <v>19</v>
      </c>
      <c r="F14" s="7" t="s">
        <v>42</v>
      </c>
      <c r="G14" s="14" t="s">
        <v>101</v>
      </c>
      <c r="H14" s="7" t="s">
        <v>113</v>
      </c>
      <c r="I14" s="18" t="s">
        <v>116</v>
      </c>
      <c r="J14" s="1"/>
      <c r="K14" s="1"/>
      <c r="L14" s="1"/>
    </row>
    <row r="15" spans="2:12" ht="37.5" x14ac:dyDescent="0.6">
      <c r="B15" s="9">
        <v>12</v>
      </c>
      <c r="C15" s="7" t="s">
        <v>18</v>
      </c>
      <c r="D15" s="8">
        <v>14</v>
      </c>
      <c r="E15" s="9">
        <v>21</v>
      </c>
      <c r="F15" s="7" t="s">
        <v>43</v>
      </c>
      <c r="G15" s="14" t="s">
        <v>97</v>
      </c>
      <c r="H15" s="7" t="s">
        <v>113</v>
      </c>
      <c r="I15" s="19" t="s">
        <v>134</v>
      </c>
      <c r="J15" s="1"/>
      <c r="K15" s="1"/>
      <c r="L15" s="1"/>
    </row>
    <row r="16" spans="2:12" ht="37.5" x14ac:dyDescent="0.6">
      <c r="B16" s="9">
        <v>13</v>
      </c>
      <c r="C16" s="7" t="s">
        <v>18</v>
      </c>
      <c r="D16" s="8">
        <v>16</v>
      </c>
      <c r="E16" s="9">
        <v>21</v>
      </c>
      <c r="F16" s="7" t="s">
        <v>44</v>
      </c>
      <c r="G16" s="14" t="s">
        <v>45</v>
      </c>
      <c r="H16" s="7" t="s">
        <v>113</v>
      </c>
      <c r="I16" s="19" t="s">
        <v>135</v>
      </c>
      <c r="J16" s="1"/>
      <c r="K16" s="1"/>
      <c r="L16" s="1"/>
    </row>
    <row r="17" spans="2:12" x14ac:dyDescent="0.6">
      <c r="B17" s="9">
        <v>14</v>
      </c>
      <c r="C17" s="7" t="s">
        <v>18</v>
      </c>
      <c r="D17" s="8">
        <v>18</v>
      </c>
      <c r="E17" s="9">
        <v>21</v>
      </c>
      <c r="F17" s="7" t="s">
        <v>46</v>
      </c>
      <c r="G17" s="14" t="s">
        <v>47</v>
      </c>
      <c r="H17" s="7" t="s">
        <v>113</v>
      </c>
      <c r="I17" s="19" t="s">
        <v>136</v>
      </c>
      <c r="J17" s="1"/>
      <c r="K17" s="1"/>
      <c r="L17" s="1"/>
    </row>
    <row r="18" spans="2:12" ht="37.5" x14ac:dyDescent="0.6">
      <c r="B18" s="9">
        <v>15</v>
      </c>
      <c r="C18" s="7" t="s">
        <v>18</v>
      </c>
      <c r="D18" s="8">
        <v>19</v>
      </c>
      <c r="E18" s="9">
        <v>21</v>
      </c>
      <c r="F18" s="7" t="s">
        <v>48</v>
      </c>
      <c r="G18" s="14" t="s">
        <v>80</v>
      </c>
      <c r="H18" s="7" t="s">
        <v>113</v>
      </c>
      <c r="I18" s="20" t="s">
        <v>137</v>
      </c>
      <c r="J18" s="1"/>
      <c r="K18" s="1"/>
      <c r="L18" s="1"/>
    </row>
    <row r="19" spans="2:12" ht="37.5" x14ac:dyDescent="0.6">
      <c r="B19" s="9">
        <v>16</v>
      </c>
      <c r="C19" s="7" t="s">
        <v>18</v>
      </c>
      <c r="D19" s="8" t="s">
        <v>49</v>
      </c>
      <c r="E19" s="9">
        <v>21</v>
      </c>
      <c r="F19" s="7" t="s">
        <v>44</v>
      </c>
      <c r="G19" s="14" t="s">
        <v>45</v>
      </c>
      <c r="H19" s="7" t="s">
        <v>113</v>
      </c>
      <c r="I19" s="19" t="s">
        <v>135</v>
      </c>
      <c r="J19" s="1"/>
      <c r="K19" s="1"/>
      <c r="L19" s="1"/>
    </row>
    <row r="20" spans="2:12" x14ac:dyDescent="0.6">
      <c r="B20" s="9">
        <v>17</v>
      </c>
      <c r="C20" s="7" t="s">
        <v>18</v>
      </c>
      <c r="D20" s="8">
        <v>2.2999999999999998</v>
      </c>
      <c r="E20" s="9">
        <v>31</v>
      </c>
      <c r="F20" s="7" t="s">
        <v>50</v>
      </c>
      <c r="G20" s="14" t="s">
        <v>102</v>
      </c>
      <c r="H20" s="7" t="s">
        <v>113</v>
      </c>
      <c r="I20" s="18" t="s">
        <v>114</v>
      </c>
      <c r="J20" s="1"/>
      <c r="K20" s="1"/>
      <c r="L20" s="1"/>
    </row>
    <row r="21" spans="2:12" x14ac:dyDescent="0.6">
      <c r="B21" s="9">
        <v>18</v>
      </c>
      <c r="C21" s="7" t="s">
        <v>18</v>
      </c>
      <c r="D21" s="8">
        <v>2.4</v>
      </c>
      <c r="E21" s="9">
        <v>34</v>
      </c>
      <c r="F21" s="7" t="s">
        <v>51</v>
      </c>
      <c r="G21" s="14" t="s">
        <v>103</v>
      </c>
      <c r="H21" s="7" t="s">
        <v>113</v>
      </c>
      <c r="I21" s="19" t="s">
        <v>138</v>
      </c>
      <c r="J21" s="1"/>
      <c r="K21" s="1"/>
      <c r="L21" s="1"/>
    </row>
    <row r="22" spans="2:12" ht="37.5" x14ac:dyDescent="0.6">
      <c r="B22" s="9">
        <v>19</v>
      </c>
      <c r="C22" s="7" t="s">
        <v>18</v>
      </c>
      <c r="D22" s="8">
        <v>2.4</v>
      </c>
      <c r="E22" s="9">
        <v>34</v>
      </c>
      <c r="F22" s="7" t="s">
        <v>52</v>
      </c>
      <c r="G22" s="14" t="s">
        <v>82</v>
      </c>
      <c r="H22" s="7" t="s">
        <v>113</v>
      </c>
      <c r="I22" s="18" t="s">
        <v>117</v>
      </c>
      <c r="J22" s="1"/>
      <c r="K22" s="1"/>
      <c r="L22" s="1"/>
    </row>
    <row r="23" spans="2:12" ht="37.5" x14ac:dyDescent="0.6">
      <c r="B23" s="9">
        <v>20</v>
      </c>
      <c r="C23" s="7" t="s">
        <v>18</v>
      </c>
      <c r="D23" s="8">
        <v>2.4</v>
      </c>
      <c r="E23" s="9">
        <v>35</v>
      </c>
      <c r="F23" s="7" t="s">
        <v>53</v>
      </c>
      <c r="G23" s="14" t="s">
        <v>81</v>
      </c>
      <c r="H23" s="7" t="s">
        <v>113</v>
      </c>
      <c r="I23" s="18" t="s">
        <v>118</v>
      </c>
      <c r="J23" s="1"/>
      <c r="K23" s="1"/>
      <c r="L23" s="1"/>
    </row>
    <row r="24" spans="2:12" ht="37.5" x14ac:dyDescent="0.6">
      <c r="B24" s="9">
        <v>21</v>
      </c>
      <c r="C24" s="7" t="s">
        <v>18</v>
      </c>
      <c r="D24" s="8">
        <v>2.4</v>
      </c>
      <c r="E24" s="9">
        <v>34</v>
      </c>
      <c r="F24" s="7" t="s">
        <v>54</v>
      </c>
      <c r="G24" s="14" t="s">
        <v>104</v>
      </c>
      <c r="H24" s="7" t="s">
        <v>113</v>
      </c>
      <c r="I24" s="19" t="s">
        <v>139</v>
      </c>
      <c r="J24" s="1"/>
      <c r="K24" s="1"/>
      <c r="L24" s="1"/>
    </row>
    <row r="25" spans="2:12" ht="56.25" x14ac:dyDescent="0.6">
      <c r="B25" s="9">
        <v>22</v>
      </c>
      <c r="C25" s="7" t="s">
        <v>18</v>
      </c>
      <c r="D25" s="8">
        <v>2.4</v>
      </c>
      <c r="E25" s="9">
        <v>36</v>
      </c>
      <c r="F25" s="7" t="s">
        <v>55</v>
      </c>
      <c r="G25" s="14" t="s">
        <v>83</v>
      </c>
      <c r="H25" s="7" t="s">
        <v>113</v>
      </c>
      <c r="I25" s="18" t="s">
        <v>151</v>
      </c>
      <c r="J25" s="1"/>
      <c r="K25" s="1"/>
      <c r="L25" s="1"/>
    </row>
    <row r="26" spans="2:12" ht="75" x14ac:dyDescent="0.6">
      <c r="B26" s="9">
        <v>23</v>
      </c>
      <c r="C26" s="7" t="s">
        <v>18</v>
      </c>
      <c r="D26" s="8" t="s">
        <v>56</v>
      </c>
      <c r="E26" s="9">
        <v>40</v>
      </c>
      <c r="F26" s="7" t="s">
        <v>57</v>
      </c>
      <c r="G26" s="14" t="s">
        <v>84</v>
      </c>
      <c r="H26" s="7" t="s">
        <v>113</v>
      </c>
      <c r="I26" s="19" t="s">
        <v>140</v>
      </c>
      <c r="J26" s="1"/>
      <c r="K26" s="1"/>
      <c r="L26" s="1"/>
    </row>
    <row r="27" spans="2:12" ht="37.5" x14ac:dyDescent="0.6">
      <c r="B27" s="9">
        <v>24</v>
      </c>
      <c r="C27" s="7" t="s">
        <v>18</v>
      </c>
      <c r="D27" s="8" t="s">
        <v>58</v>
      </c>
      <c r="E27" s="9">
        <v>48</v>
      </c>
      <c r="F27" s="7" t="s">
        <v>59</v>
      </c>
      <c r="G27" s="14" t="s">
        <v>60</v>
      </c>
      <c r="H27" s="7" t="s">
        <v>113</v>
      </c>
      <c r="I27" s="19" t="s">
        <v>141</v>
      </c>
      <c r="J27" s="1"/>
      <c r="K27" s="1"/>
      <c r="L27" s="1"/>
    </row>
    <row r="28" spans="2:12" ht="37.5" x14ac:dyDescent="0.6">
      <c r="B28" s="9">
        <v>25</v>
      </c>
      <c r="C28" s="7" t="s">
        <v>18</v>
      </c>
      <c r="D28" s="8">
        <v>3.2</v>
      </c>
      <c r="E28" s="9">
        <v>50</v>
      </c>
      <c r="F28" s="7" t="s">
        <v>69</v>
      </c>
      <c r="G28" s="14" t="s">
        <v>95</v>
      </c>
      <c r="H28" s="7" t="s">
        <v>113</v>
      </c>
      <c r="I28" s="19" t="s">
        <v>142</v>
      </c>
      <c r="J28" s="1"/>
      <c r="K28" s="1"/>
      <c r="L28" s="1"/>
    </row>
    <row r="29" spans="2:12" ht="56.25" x14ac:dyDescent="0.6">
      <c r="B29" s="9">
        <v>26</v>
      </c>
      <c r="C29" s="7" t="s">
        <v>18</v>
      </c>
      <c r="D29" s="8" t="s">
        <v>70</v>
      </c>
      <c r="E29" s="9">
        <v>50</v>
      </c>
      <c r="F29" s="7" t="s">
        <v>71</v>
      </c>
      <c r="G29" s="14" t="s">
        <v>96</v>
      </c>
      <c r="H29" s="7" t="s">
        <v>113</v>
      </c>
      <c r="I29" s="19" t="s">
        <v>143</v>
      </c>
      <c r="J29" s="1"/>
      <c r="K29" s="1"/>
      <c r="L29" s="1"/>
    </row>
    <row r="30" spans="2:12" ht="56.25" x14ac:dyDescent="0.6">
      <c r="B30" s="9">
        <v>27</v>
      </c>
      <c r="C30" s="7" t="s">
        <v>18</v>
      </c>
      <c r="D30" s="8">
        <v>4</v>
      </c>
      <c r="E30" s="9">
        <v>59</v>
      </c>
      <c r="F30" s="7" t="s">
        <v>72</v>
      </c>
      <c r="G30" s="14" t="s">
        <v>74</v>
      </c>
      <c r="H30" s="7" t="s">
        <v>113</v>
      </c>
      <c r="I30" s="18" t="s">
        <v>119</v>
      </c>
      <c r="J30" s="1"/>
      <c r="K30" s="1"/>
      <c r="L30" s="1"/>
    </row>
    <row r="31" spans="2:12" ht="168.75" x14ac:dyDescent="0.6">
      <c r="B31" s="9">
        <v>28</v>
      </c>
      <c r="C31" s="7" t="s">
        <v>18</v>
      </c>
      <c r="D31" s="8" t="s">
        <v>35</v>
      </c>
      <c r="E31" s="9" t="s">
        <v>36</v>
      </c>
      <c r="F31" s="7" t="s">
        <v>37</v>
      </c>
      <c r="G31" s="15" t="s">
        <v>85</v>
      </c>
      <c r="H31" s="7" t="s">
        <v>113</v>
      </c>
      <c r="I31" s="18" t="s">
        <v>144</v>
      </c>
      <c r="J31" s="1"/>
      <c r="K31" s="1"/>
      <c r="L31" s="1"/>
    </row>
    <row r="32" spans="2:12" x14ac:dyDescent="0.6">
      <c r="B32" s="9">
        <v>29</v>
      </c>
      <c r="C32" s="7" t="s">
        <v>18</v>
      </c>
      <c r="D32" s="8"/>
      <c r="E32" s="9"/>
      <c r="F32" s="7" t="s">
        <v>16</v>
      </c>
      <c r="G32" s="14" t="s">
        <v>105</v>
      </c>
      <c r="H32" s="7" t="s">
        <v>113</v>
      </c>
      <c r="I32" s="18" t="s">
        <v>120</v>
      </c>
      <c r="J32" s="1"/>
      <c r="K32" s="1"/>
      <c r="L32" s="1"/>
    </row>
    <row r="33" spans="2:12" ht="56.25" x14ac:dyDescent="0.6">
      <c r="B33" s="9">
        <v>30</v>
      </c>
      <c r="C33" s="7" t="s">
        <v>18</v>
      </c>
      <c r="D33" s="8"/>
      <c r="E33" s="9"/>
      <c r="F33" s="7" t="s">
        <v>16</v>
      </c>
      <c r="G33" s="14" t="s">
        <v>88</v>
      </c>
      <c r="H33" s="7" t="s">
        <v>113</v>
      </c>
      <c r="I33" s="18" t="s">
        <v>121</v>
      </c>
      <c r="J33" s="1"/>
      <c r="K33" s="1"/>
      <c r="L33" s="1"/>
    </row>
    <row r="34" spans="2:12" ht="56.25" x14ac:dyDescent="0.6">
      <c r="B34" s="9">
        <v>31</v>
      </c>
      <c r="C34" s="7" t="s">
        <v>18</v>
      </c>
      <c r="D34" s="8"/>
      <c r="E34" s="9"/>
      <c r="F34" s="7" t="s">
        <v>16</v>
      </c>
      <c r="G34" s="14" t="s">
        <v>89</v>
      </c>
      <c r="H34" s="7" t="s">
        <v>113</v>
      </c>
      <c r="I34" s="18" t="s">
        <v>145</v>
      </c>
      <c r="J34" s="1"/>
      <c r="K34" s="1"/>
      <c r="L34" s="1"/>
    </row>
    <row r="35" spans="2:12" ht="37.5" x14ac:dyDescent="0.6">
      <c r="B35" s="9">
        <v>32</v>
      </c>
      <c r="C35" s="7" t="s">
        <v>8</v>
      </c>
      <c r="D35" s="8">
        <v>3</v>
      </c>
      <c r="E35" s="9">
        <v>1</v>
      </c>
      <c r="F35" s="7" t="s">
        <v>9</v>
      </c>
      <c r="G35" s="14" t="s">
        <v>10</v>
      </c>
      <c r="H35" s="7" t="s">
        <v>113</v>
      </c>
      <c r="I35" s="18" t="s">
        <v>122</v>
      </c>
      <c r="J35" s="1"/>
      <c r="K35" s="1"/>
      <c r="L35" s="1"/>
    </row>
    <row r="36" spans="2:12" ht="37.5" x14ac:dyDescent="0.6">
      <c r="B36" s="9">
        <v>33</v>
      </c>
      <c r="C36" s="7" t="s">
        <v>8</v>
      </c>
      <c r="D36" s="8" t="s">
        <v>14</v>
      </c>
      <c r="E36" s="9">
        <v>2</v>
      </c>
      <c r="F36" s="7" t="s">
        <v>15</v>
      </c>
      <c r="G36" s="14" t="s">
        <v>86</v>
      </c>
      <c r="H36" s="7" t="s">
        <v>113</v>
      </c>
      <c r="I36" s="18" t="s">
        <v>123</v>
      </c>
      <c r="J36" s="1"/>
      <c r="K36" s="1"/>
      <c r="L36" s="1"/>
    </row>
    <row r="37" spans="2:12" ht="75" x14ac:dyDescent="0.6">
      <c r="B37" s="9">
        <v>34</v>
      </c>
      <c r="C37" s="7" t="s">
        <v>8</v>
      </c>
      <c r="D37" s="8">
        <v>5.4</v>
      </c>
      <c r="E37" s="9">
        <v>3</v>
      </c>
      <c r="F37" s="7" t="s">
        <v>17</v>
      </c>
      <c r="G37" s="14" t="s">
        <v>87</v>
      </c>
      <c r="H37" s="7" t="s">
        <v>113</v>
      </c>
      <c r="I37" s="18" t="s">
        <v>124</v>
      </c>
      <c r="J37" s="1"/>
      <c r="K37" s="1"/>
      <c r="L37" s="1"/>
    </row>
    <row r="38" spans="2:12" ht="56.25" x14ac:dyDescent="0.6">
      <c r="B38" s="9">
        <v>35</v>
      </c>
      <c r="C38" s="7" t="s">
        <v>8</v>
      </c>
      <c r="D38" s="8">
        <v>8</v>
      </c>
      <c r="E38" s="9">
        <v>4</v>
      </c>
      <c r="F38" s="7"/>
      <c r="G38" s="14" t="s">
        <v>34</v>
      </c>
      <c r="H38" s="7" t="s">
        <v>113</v>
      </c>
      <c r="I38" s="18" t="s">
        <v>125</v>
      </c>
      <c r="J38" s="1"/>
      <c r="K38" s="1"/>
      <c r="L38" s="1"/>
    </row>
    <row r="39" spans="2:12" ht="56.25" x14ac:dyDescent="0.6">
      <c r="B39" s="9">
        <v>36</v>
      </c>
      <c r="C39" s="7" t="s">
        <v>8</v>
      </c>
      <c r="D39" s="8">
        <v>8</v>
      </c>
      <c r="E39" s="9">
        <v>4</v>
      </c>
      <c r="F39" s="7"/>
      <c r="G39" s="14" t="s">
        <v>73</v>
      </c>
      <c r="H39" s="7" t="s">
        <v>113</v>
      </c>
      <c r="I39" s="18" t="s">
        <v>126</v>
      </c>
      <c r="J39" s="1"/>
      <c r="K39" s="1"/>
      <c r="L39" s="1"/>
    </row>
    <row r="40" spans="2:12" ht="37.5" x14ac:dyDescent="0.6">
      <c r="B40" s="9">
        <v>37</v>
      </c>
      <c r="C40" s="7" t="s">
        <v>8</v>
      </c>
      <c r="D40" s="8" t="s">
        <v>64</v>
      </c>
      <c r="E40" s="9">
        <v>41</v>
      </c>
      <c r="F40" s="7" t="s">
        <v>65</v>
      </c>
      <c r="G40" s="14" t="s">
        <v>90</v>
      </c>
      <c r="H40" s="7" t="s">
        <v>113</v>
      </c>
      <c r="I40" s="19" t="s">
        <v>146</v>
      </c>
      <c r="J40" s="1"/>
      <c r="K40" s="1"/>
      <c r="L40" s="1"/>
    </row>
    <row r="41" spans="2:12" ht="37.5" x14ac:dyDescent="0.6">
      <c r="B41" s="9">
        <v>38</v>
      </c>
      <c r="C41" s="7" t="s">
        <v>8</v>
      </c>
      <c r="D41" s="8">
        <v>3.1</v>
      </c>
      <c r="E41" s="9">
        <v>48</v>
      </c>
      <c r="F41" s="7" t="s">
        <v>66</v>
      </c>
      <c r="G41" s="14" t="s">
        <v>93</v>
      </c>
      <c r="H41" s="7" t="s">
        <v>113</v>
      </c>
      <c r="I41" s="18" t="s">
        <v>150</v>
      </c>
      <c r="J41" s="1"/>
      <c r="K41" s="1"/>
      <c r="L41" s="1"/>
    </row>
    <row r="42" spans="2:12" ht="356.25" x14ac:dyDescent="0.6">
      <c r="B42" s="9">
        <v>39</v>
      </c>
      <c r="C42" s="7" t="s">
        <v>8</v>
      </c>
      <c r="D42" s="8">
        <v>3.1</v>
      </c>
      <c r="E42" s="9">
        <v>48</v>
      </c>
      <c r="F42" s="7" t="s">
        <v>106</v>
      </c>
      <c r="G42" s="14" t="s">
        <v>94</v>
      </c>
      <c r="H42" s="7" t="s">
        <v>113</v>
      </c>
      <c r="I42" s="18" t="s">
        <v>154</v>
      </c>
      <c r="J42" s="1"/>
      <c r="K42" s="1"/>
      <c r="L42" s="1"/>
    </row>
    <row r="43" spans="2:12" ht="20.25" customHeight="1" x14ac:dyDescent="0.6">
      <c r="B43" s="9">
        <v>40</v>
      </c>
      <c r="C43" s="7" t="s">
        <v>8</v>
      </c>
      <c r="D43" s="8" t="s">
        <v>64</v>
      </c>
      <c r="E43" s="9" t="s">
        <v>67</v>
      </c>
      <c r="F43" s="7" t="s">
        <v>68</v>
      </c>
      <c r="G43" s="14" t="s">
        <v>91</v>
      </c>
      <c r="H43" s="7" t="s">
        <v>113</v>
      </c>
      <c r="I43" s="19" t="s">
        <v>147</v>
      </c>
      <c r="J43" s="1"/>
      <c r="K43" s="1"/>
      <c r="L43" s="1"/>
    </row>
    <row r="44" spans="2:12" ht="37.5" x14ac:dyDescent="0.6">
      <c r="B44" s="9">
        <v>41</v>
      </c>
      <c r="C44" s="7" t="s">
        <v>8</v>
      </c>
      <c r="D44" s="8"/>
      <c r="E44" s="9"/>
      <c r="F44" s="7" t="s">
        <v>16</v>
      </c>
      <c r="G44" s="14" t="s">
        <v>92</v>
      </c>
      <c r="H44" s="7" t="s">
        <v>113</v>
      </c>
      <c r="I44" s="18" t="s">
        <v>127</v>
      </c>
      <c r="J44" s="1"/>
      <c r="K44" s="1"/>
      <c r="L44" s="1"/>
    </row>
    <row r="45" spans="2:12" ht="37.5" x14ac:dyDescent="0.6">
      <c r="B45" s="9">
        <v>42</v>
      </c>
      <c r="C45" s="7" t="s">
        <v>8</v>
      </c>
      <c r="D45" s="8" t="s">
        <v>111</v>
      </c>
      <c r="E45" s="9">
        <v>61</v>
      </c>
      <c r="F45" s="7" t="s">
        <v>107</v>
      </c>
      <c r="G45" s="14" t="s">
        <v>108</v>
      </c>
      <c r="H45" s="7" t="s">
        <v>113</v>
      </c>
      <c r="I45" s="19" t="s">
        <v>148</v>
      </c>
      <c r="J45" s="1"/>
      <c r="K45" s="1"/>
      <c r="L45" s="1"/>
    </row>
    <row r="46" spans="2:12" x14ac:dyDescent="0.6">
      <c r="B46" s="9">
        <v>43</v>
      </c>
      <c r="C46" s="7" t="s">
        <v>8</v>
      </c>
      <c r="D46" s="8" t="s">
        <v>112</v>
      </c>
      <c r="E46" s="9">
        <v>61</v>
      </c>
      <c r="F46" s="7" t="s">
        <v>109</v>
      </c>
      <c r="G46" s="14" t="s">
        <v>110</v>
      </c>
      <c r="H46" s="7" t="s">
        <v>113</v>
      </c>
      <c r="I46" s="18" t="s">
        <v>149</v>
      </c>
      <c r="J46" s="1"/>
      <c r="K46" s="1"/>
      <c r="L46" s="1"/>
    </row>
    <row r="47" spans="2:12" s="4" customFormat="1" ht="19.5" thickBot="1" x14ac:dyDescent="0.65">
      <c r="B47" s="10"/>
      <c r="C47" s="10"/>
      <c r="D47" s="10"/>
      <c r="E47" s="10"/>
      <c r="F47" s="10"/>
      <c r="G47" s="16"/>
      <c r="H47" s="11"/>
      <c r="I47" s="11" t="s">
        <v>61</v>
      </c>
    </row>
    <row r="48" spans="2:12" ht="19.5" thickTop="1" x14ac:dyDescent="0.6"/>
  </sheetData>
  <mergeCells count="3">
    <mergeCell ref="C1:G1"/>
    <mergeCell ref="H2:I2"/>
    <mergeCell ref="B2:G2"/>
  </mergeCells>
  <conditionalFormatting sqref="I6 I11 I14 I20 I22:I23 I25 I30:I39 I41:I42 I44 I46 I4 B4:H46">
    <cfRule type="expression" dxfId="2" priority="10">
      <formula>#REF!=#REF!</formula>
    </cfRule>
    <cfRule type="expression" dxfId="1" priority="11">
      <formula>#REF!=#REF!</formula>
    </cfRule>
    <cfRule type="expression" dxfId="0" priority="12">
      <formula>#REF!=#REF!</formula>
    </cfRule>
  </conditionalFormatting>
  <dataValidations count="3">
    <dataValidation type="list" showDropDown="1" showInputMessage="1" showErrorMessage="1" sqref="C48:C195" xr:uid="{E701BE87-BF47-4074-80FD-C901B7615B08}">
      <formula1>#REF!</formula1>
    </dataValidation>
    <dataValidation type="list" showInputMessage="1" showErrorMessage="1" sqref="C47" xr:uid="{B1712AFC-9E93-4166-8290-FDAC2C318A23}">
      <formula1>#REF!</formula1>
    </dataValidation>
    <dataValidation type="list" allowBlank="1" showInputMessage="1" showErrorMessage="1" sqref="C4:C46" xr:uid="{3F207F63-1828-4E03-B877-F20AAECB9548}">
      <formula1>#REF!</formula1>
    </dataValidation>
  </dataValidations>
  <pageMargins left="0.70866141732283472" right="0.70866141732283472" top="0.74803149606299213" bottom="0.74803149606299213" header="0.31496062992125984" footer="0.31496062992125984"/>
  <pageSetup paperSize="9" scale="24" fitToHeight="5" orientation="landscape" r:id="rId1"/>
  <headerFooter>
    <oddFooter>&amp;C_x000D_&amp;1#&amp;"Calibri"&amp;10&amp;K000000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5BF9B-F35A-4DF6-B372-1E9664C0B504}">
  <dimension ref="A1"/>
  <sheetViews>
    <sheetView workbookViewId="0"/>
  </sheetViews>
  <sheetFormatPr defaultRowHeight="21.75" x14ac:dyDescent="0.6"/>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A053C1A109F844D9701710E98F2E4EB" ma:contentTypeVersion="3" ma:contentTypeDescription="Kurkite naują dokumentą." ma:contentTypeScope="" ma:versionID="b692730ba00ce60b3601e9c5ca15f52b">
  <xsd:schema xmlns:xsd="http://www.w3.org/2001/XMLSchema" xmlns:xs="http://www.w3.org/2001/XMLSchema" xmlns:p="http://schemas.microsoft.com/office/2006/metadata/properties" xmlns:ns2="7a8f948c-c05e-4932-a39a-1aef1be70d8f" targetNamespace="http://schemas.microsoft.com/office/2006/metadata/properties" ma:root="true" ma:fieldsID="d5c8b5fd1c574b9aa3cf9546116a6e8a" ns2:_="">
    <xsd:import namespace="7a8f948c-c05e-4932-a39a-1aef1be70d8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8f948c-c05e-4932-a39a-1aef1be70d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C5784D-D1EA-47E8-BAC6-A16A3F9EE9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8f948c-c05e-4932-a39a-1aef1be70d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FEA469-438B-491B-9CBB-A6165AFEEC32}">
  <ds:schemaRefs>
    <ds:schemaRef ds:uri="http://purl.org/dc/dcmitype/"/>
    <ds:schemaRef ds:uri="7a8f948c-c05e-4932-a39a-1aef1be70d8f"/>
    <ds:schemaRef ds:uri="http://purl.org/dc/elements/1.1/"/>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5362C018-1750-4AE8-AEFA-6722A23D3BB7}">
  <ds:schemaRefs>
    <ds:schemaRef ds:uri="http://schemas.microsoft.com/sharepoint/v3/contenttype/forms"/>
  </ds:schemaRefs>
</ds:datastoreItem>
</file>

<file path=docMetadata/LabelInfo.xml><?xml version="1.0" encoding="utf-8"?>
<clbl:labelList xmlns:clbl="http://schemas.microsoft.com/office/2020/mipLabelMetadata">
  <clbl:label id="{46f32780-7999-413e-bf6a-675bbeb34e60}" enabled="1" method="Standard" siteId="{d8967df1-82fd-49ae-8495-bfd989f50b9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Clarification Questions</vt:lpstr>
      <vt:lpstr>Sheet no.2</vt:lpstr>
      <vt:lpstr>'Clarification Questions'!Print_Area</vt:lpstr>
      <vt:lpstr>'Clarification Questions'!Print_Titles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2023-07-18T09:15:21Z</dcterms:created>
  <dcterms:modified xsi:type="dcterms:W3CDTF">2026-06-18T12:35:18Z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0x0101006A053C1A109F844D9701710E98F2E4EB</vt:lpwstr>
  </property>
  <property fmtid="{D5CDD505-2E9C-101B-9397-08002B2CF9AE}" pid="3" name="MSIP_Label_d2320c1a-c129-45b0-b266-653a7f3c92c9_Enabled">
    <vt:lpwstr>true</vt:lpwstr>
  </property>
  <property fmtid="{D5CDD505-2E9C-101B-9397-08002B2CF9AE}" pid="4" name="MSIP_Label_d2320c1a-c129-45b0-b266-653a7f3c92c9_SetDate">
    <vt:lpwstr>2023-08-24T12:50:21Z</vt:lpwstr>
  </property>
  <property fmtid="{D5CDD505-2E9C-101B-9397-08002B2CF9AE}" pid="5" name="MSIP_Label_d2320c1a-c129-45b0-b266-653a7f3c92c9_Method">
    <vt:lpwstr>Privileged</vt:lpwstr>
  </property>
  <property fmtid="{D5CDD505-2E9C-101B-9397-08002B2CF9AE}" pid="6" name="MSIP_Label_d2320c1a-c129-45b0-b266-653a7f3c92c9_Name">
    <vt:lpwstr>Confidential (Center)</vt:lpwstr>
  </property>
  <property fmtid="{D5CDD505-2E9C-101B-9397-08002B2CF9AE}" pid="7" name="MSIP_Label_d2320c1a-c129-45b0-b266-653a7f3c92c9_SiteId">
    <vt:lpwstr>00f6d248-8400-431b-b006-63cc85dc46c2</vt:lpwstr>
  </property>
  <property fmtid="{D5CDD505-2E9C-101B-9397-08002B2CF9AE}" pid="8" name="MSIP_Label_d2320c1a-c129-45b0-b266-653a7f3c92c9_ActionId">
    <vt:lpwstr>74dc4498-abdc-4153-a5a3-9e623cfc3797</vt:lpwstr>
  </property>
  <property fmtid="{D5CDD505-2E9C-101B-9397-08002B2CF9AE}" pid="9" name="MSIP_Label_d2320c1a-c129-45b0-b266-653a7f3c92c9_ContentBits">
    <vt:lpwstr>2</vt:lpwstr>
  </property>
  <property fmtid="{D5CDD505-2E9C-101B-9397-08002B2CF9AE}" pid="10" name="MediaServiceImageTags">
    <vt:lpwstr/>
  </property>
</Properties>
</file>